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iretoria Administrativa Financeira\Gerência Administrativa\Coordenação de Administração\Chefia de Aquisição e Pesquisa\PROCESSOS\2024\PROCESSOS DE AQUISICAO\AQUISIÇÕES\"/>
    </mc:Choice>
  </mc:AlternateContent>
  <bookViews>
    <workbookView xWindow="0" yWindow="0" windowWidth="6165" windowHeight="3075"/>
  </bookViews>
  <sheets>
    <sheet name="Material" sheetId="1" r:id="rId1"/>
  </sheets>
  <definedNames>
    <definedName name="_xlnm.Print_Area" localSheetId="0">Material!$A$1:$I$34</definedName>
  </definedNames>
  <calcPr calcId="152511"/>
</workbook>
</file>

<file path=xl/calcChain.xml><?xml version="1.0" encoding="utf-8"?>
<calcChain xmlns="http://schemas.openxmlformats.org/spreadsheetml/2006/main">
  <c r="H19" i="1" l="1"/>
  <c r="H18" i="1"/>
  <c r="H17" i="1"/>
  <c r="H16" i="1"/>
</calcChain>
</file>

<file path=xl/sharedStrings.xml><?xml version="1.0" encoding="utf-8"?>
<sst xmlns="http://schemas.openxmlformats.org/spreadsheetml/2006/main" count="50" uniqueCount="45">
  <si>
    <t>CNPJ:</t>
  </si>
  <si>
    <t>FORNECEDOR:</t>
  </si>
  <si>
    <t>IE</t>
  </si>
  <si>
    <t>END:</t>
  </si>
  <si>
    <t>BAIRRO:</t>
  </si>
  <si>
    <t>CIDADE</t>
  </si>
  <si>
    <t>CEP:</t>
  </si>
  <si>
    <t>FONE:</t>
  </si>
  <si>
    <t>FAX:</t>
  </si>
  <si>
    <t>PRODUTOS / SERVIÇOS</t>
  </si>
  <si>
    <t>UND</t>
  </si>
  <si>
    <t>VLR UNIT</t>
  </si>
  <si>
    <t>VLR TOTAL</t>
  </si>
  <si>
    <t>OBSERVAÇÃO</t>
  </si>
  <si>
    <t>TOTAL:</t>
  </si>
  <si>
    <t>1. CONFIRME O RECEBIMENTO DESSE PEDIDO</t>
  </si>
  <si>
    <t>2. OS MATERIAIS NÃO SERÃO RECEBIDOS FORA DAS ESPECIFICAÇÕES DESTE PEDIDO.</t>
  </si>
  <si>
    <t>10.834.118/0001-79</t>
  </si>
  <si>
    <t>CÓDIGO SIGA</t>
  </si>
  <si>
    <t>DESCRITIVO</t>
  </si>
  <si>
    <t>FUNDAÇÃO SAÚDE DO ESTADO DO RIO DE JANEIRO</t>
  </si>
  <si>
    <t>QTDE</t>
  </si>
  <si>
    <t>MARCA</t>
  </si>
  <si>
    <t>INSTITUIÇÃO:</t>
  </si>
  <si>
    <t xml:space="preserve">ITEM </t>
  </si>
  <si>
    <t>E-MAIL:</t>
  </si>
  <si>
    <t>RESPONSÁVEL:</t>
  </si>
  <si>
    <t>3. ENVIAR RESPOSTA COM CARIMBO E ASSINATURA OU PROPOSTA EM PAPEL TIMBRADO DA EMPRESA.</t>
  </si>
  <si>
    <t xml:space="preserve">OBSERVAÇÕES SOBRE O FORNECIMENTO: </t>
  </si>
  <si>
    <t>INSTRUÇÕES:</t>
  </si>
  <si>
    <t xml:space="preserve">4. FORMA DE PAGAMENTO: MEDIANTE NOTA DE EMPENHO. NÃO É PERMITIDO PAGAMENTO ANTECIPADO. </t>
  </si>
  <si>
    <t>VALID. PROPOSTA</t>
  </si>
  <si>
    <t>INFORMAÇÕES NO TERMO DE REFERÊNCIA.</t>
  </si>
  <si>
    <t xml:space="preserve">2. PRAZO DE ENTREGA: As entregas serão parceladas, de acordo com a demanda da Unidade e deverão ocorrer no prazo de 10 (dez) dias corridos a partir do recebimento da nota de empenho;                                                                                                                                                                                                                                                                                                                                                                                                                                                                                                                                                                                                                                                                                                                                                                                                                                                                                                                                                                                                                                                                                                                                                                                                                                                                                                                                                                                                                                                                                                                                                                                                                                                                                                                                                                                                                                                                                                                                                                                                                                                                                                                                                                                                                                                                                                                                                                                                                                                                                                                                                                                                                                                                                                                                                                                                                                                                                                                                                                                                                                                                                                                                                                                                                                                                                                                                                                                                                                                                                                                                                                                                                                                                                                                                                                                                                                                                                                                                                                                                                                                                     </t>
  </si>
  <si>
    <t>PROCESSO: SEI-080002/001173/2024</t>
  </si>
  <si>
    <t>6515.308.0163 (ID - 182186)</t>
  </si>
  <si>
    <t>KIT INSTRUMENTAL CIRURGICO, APLICAÇAO: REVASCULARIZAÇÃO DO MIOCÁRDIO, MATERIAL: AÇO INOX, QUANTIDADE PEÇA: 43, ACONDICIONAMENTO: CONTÊINER EM ALUMINIO COM TAMPA, MEDIDA APROXIMADA DE 300 X 270 X 100 MM, COMPOSIÇÃO: 02 DILATADORES CORONARIANO (BUGIA) MEDIDA DE 1,0 MM; 02 DILATADORES CORONARIANO (BUGIA) MEDIDA DE 1,25 MM; 02 DILATADORES CORONARIANO (BUGIA) MEDIDA DE 1,5 MM; 02 DILATADORES CORONARIANO (BUGIA) MEDIDA DE 1,75 MM; 02 PINÇAS VASCULAR DEBAKEY ANATÔMICA RETA BOCA DE 1,0 MM COM 20 CM; 02 PINÇAS VASCULAR DEBAKEY ANATOMICA RETA BOCA 1,5 MM COM 20 CM; 02 PINÇAS VASCULAR DEBAKEY ANATOMICA RETA BOCA DE 2,0 MM COM 20 CM; 02 PORTA AGULHAS CASTROVIEJO COM CREMALHEIRA, CARDIOVASCULAR 15 CM; 02 PORTA AGULHAS CASTROVIEJO COM CREMALHEIRA, CARDIOVASCULAR 17 CM; 02 PORTA AGULHAS CASTROVIEJO COM CREMALHEIRA, CARDIOVASCULAR 20CM; 01 AFASTADOR MAMARIA PARA ACOPLAR AO FINOCHETO; 03 TESOURAS METZEMBAUM CARDIO CURVA COM VIDEADELICADA 18 CM; 02 PORTA AGULHAS TIPO CRILE WOOD COM VIDEA DELICADO PARA CORONÁRIA, 18 A 20 CM; 02 TESOURAS DIETRICH 18 CM 125° COM VIDEA; 02 TESOURAS DIETRICH 18 CM 90° COM VIDEA; 02 TESOURAS DIETRICH 18 CM 60° COM VIDEA; 02 TESOURAS DIETRICH 18 CM 45° COM VIDEA; 01 TESOURA CASTROVIEJO RETA 11 CM COM VIDEA; 03 CLAMPS BULDOG DIRETRICH CURVO 5 MM; 03 CLAMPS BULDOG DIRETRICH RETO 5 MM; 02 AGULHAS COM PONTA PARA HEPARINA, FORMA FORNECIMENTO: UNIDADE</t>
  </si>
  <si>
    <t>6515.308.0164 (ID - 182204)</t>
  </si>
  <si>
    <t>KIT INSTRUMENTAL CIRURGICO,APLICACAO: ABERTURA DE TORAX, MATERIAL: AÇO INOX, QUANTIDADE PECA: 63, ACONDICIONAMENTO: CONTEINER EM ALUMINIO COM TAMPA, COMPOSICAO: 02 AFASTADORES ANKNEY GRANDE COM 6 VALVULAS, 02 AFASTADORES FINOCHIETO GRANDE, 02 PORTA AGULHAS PARA FIO DE ACO COM VIDEA, 02 PORTA AGULHAS MAYO HEGAR 22 CM, 04 PORTA AGULHAS MAYO HEGAR COM VIDEA 20 CM, 02 PORTA AGULHAS COM IDEA 22CM, 01 CLAMP PARA PINCAMENTO PARCIAL DE AORTA, 01 CLAMP PARA PINCAMENTO TOTAL DE AORTA 30CM, 02 ASPIRADORES PARA CIRURGIA CARDIACA, ANGULADO 250MM E ¼, 01 TESOURA DE LISTER, 03 TESOURAS METZEMBAUM CURVA 18CM COM VIDEA, 03 TESOURAS METZEMBAUM CURVA 20CM COM VIDEA, 01 TESOURA METZEMBAUM RETA 18 CM, 01 TESOURA METZEMBAUM CARDIO CURVA DELICADA 18 CM COM VIDEA, 04 PINCAS REYNALD PARA TUBOS COM SERRILHA, 04 PINCAS ANATOMICAS DIETRICH 20CM, 02 PINCAS ANATOMICA DIETRICH 22 CM, 20 PINCAS KELLY CURVA 16 CM, 01 ALICATE CORTADOR DE FIO DE ACO COM VIDEA, 03 PINCAS HALSTEAD MOSQUITO LONGUETE CURVA 23 CM, 03 PINCAS HALSTEAD MOSQUITO LONGUETE RETA 23 CM, FORMA FORNECIMENTO: UNIDADE</t>
  </si>
  <si>
    <t>6515.308.0165 (ID - 182205)</t>
  </si>
  <si>
    <t>KIT INSTRUMENTAL CIRURGICO,APLICACAO: ACO INOX, MATERIAL: CIRURGIA CARDIACA VALVAR, QUANTIDADE PECA: 52, ACONDICIONAMENTO: CONTEINER ALUMINIO COM TAMPA, COMPOSICAO: 01 CANULA PARA PERFUSAO DE CORONARIA, CARDIOPLEGIA 30°, 01 CANULA PARA PERFUSAO DE CORONARIA, CARDIOPLEGIA 90°, 01 AFASTADOR DINKHUYSEN PARA AORTA Nº 1 (24 X 20 MM), 01 AFASTADOR DINKHUYSEN PARA AORTA Nº 2 (27 X 22 MM), 02 AFASTADORES DINKHUYSEN PARA AORTA Nº 2 (35 X 25 MM), 02 AFASTADORES PARA VENTRICULO, 01 AFASTADOR ANKNEY GRANDE COM 6 VALVULAS, 01 AFASTADOR FINOCHIETO GRANDE, 01 ALICATE CORTADOR DE FIO DE ACO COM VIDEA, 04 TESOURAS METZEMBAUM CURVA 20CM COM VIDEA, 01 TESOURA METZEMBAUM CURVA 25 CM COM VIDEA, ¼, 01 TESOURA DE LISTER, 03 CLAMPS BULLDOG DIETRICH CURVO 5MM: 03 CLAMPS BULLDOG DIETRICH RETO 5MM, 20 PINCAS KELLY CURVA 16 CM, 01 ALICATE CORTADOR DE FIO DE ACO COM VIDEA, 03 PINCAS HALSTEAD MOSQUITO LONGUETE CURVA 23 CM, 03 PINCAS HALSTEAD MOSQUITO LONGUETE RETA 23 CM, 02 PORTA AGULHAS PARA FIO DE ACO COM VIDEA, 01 PORTA AGULHA MAYO HEGAR COM VIDEA 23CM, FORMA FORNECIMENTO: UNIDADE</t>
  </si>
  <si>
    <t>6515.308.0166 (ID - 182206)</t>
  </si>
  <si>
    <t>KIT INSTRUMENTAL CIRURGICO,APLICACAO: CIRURGIA CARDIACA INFANTIL, MATERIAL: ACO INOX, QUANTIDADE PECA: 45, ACONDICIONAMENTO: CONTEINER ALUMINIO COM TAMPA, COMPOSICAO: 01 AFASTADOR ANKENEY CRIANCA 120 X 90 MM, 05 PINCAS REYNAULD INFANTIL PARA TUBOS, SERRILHADA, 01 CLAMP ATRAUMATICO DEBAKEY 12CM CURVO, TITANIO, 01 CLAMP ATRAUMATICO DEBAKEY 10CM TITANIO 90°, 01 CLAMP CASTANEDA RETA 12 CM TITANIO, 01 CLAMP CASTANEDA S 15MM, 12 CM ABERTA TITANEO, 01 CLAMP CASTANEDA S18MM, 12CM TITANIO, 01CLAMP CASTANEDA S23MM, 12 CM TITANIO, 01 CLAMP CASTANEDA 45° TITANIO 13CM, 01CLAMP CASTANEDA 30° TITANIO 13 CM, 01 PORTA AGULHA INFANTIL PARA FIO DE ACO COM VIDEA 16CM, 01 AFASTADOR KIRKLIN PARA VENTRICULO Nº1 - 10 X 18MM, 02 PINCAS VASCULAR DEBAKEY ANATOMICA RETA BOCA DE 1,0 MM COM 20 CM, 02 PINCAS VASCULAR DEBAKEY ANATOMICA RETA BOCA DE 1,5MM COM 20 CM, 02 PINCAS VASCULAR DEBAKEY ANATOMICA RETA BOCA DE 2,0MM COM 20CM, 04 TESOURAS METZEMBAUM CARDIO CURVA 18CM COM VIDEA, 01 TESOURA BOYD CURVA 15CM, 01 TESOURA BOYD CURVA 19CM, ¼, 01 TESOURA DE LISTER, 04 PORTA AGULHAS CRILLE WOOD COM VÍDEA 17CM, 01 ALICATE CORTADOR DE FIO DE ACO COM VIDEA, 03 CLAMPS BULLDOG DIETRICH CURVO 5MM: 03 CLAMPS BULLDOG DIETRICH RETO 5MM, 03 PINCAS HALSTEAD MOSQUITO LONGUETE CURVA 23CM, 03 PINCAS HALSTEAD MOSQUITO LONGUETE RETA 23CM, FORMA FORNECIMENTO: UNIDADE</t>
  </si>
  <si>
    <t>1. FORMA DE ENTREGA: A solicitação dos empenhos será parcelada de acordo com a demanda da unidade englobada neste TR. A entrega deverá ser realizada no prazo máximo de até 10 (dez) dias corridos, a partir da data de recebimento da nota de empenho.
* observação: o prazo da entrega pode vir a ser alterado, à critério da Administração.</t>
  </si>
  <si>
    <t>3.ENDEREÇO DE ENTREGA: IECAC - Rua Davi Campista 326 - Humaitá - Rio de Janeiro - RJ - Cep: 22261-010
Horário de entrega: Segunda a sexta- feira - 08:00 às 16:00 horas.
*Observação: o local de entrega pode vir a ser alterado, à critério da Administração.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</si>
</sst>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8" x14ac:knownFonts="1">
    <font>
      <sz val="10"/>
      <color rgb="FF000000"/>
      <name val="Arial"/>
    </font>
    <font>
      <sz val="10"/>
      <color rgb="FF000000"/>
      <name val="Arial"/>
      <family val="2"/>
    </font>
    <font>
      <b/>
      <sz val="12"/>
      <name val="Calibri"/>
      <family val="2"/>
      <scheme val="minor"/>
    </font>
    <font>
      <sz val="12"/>
      <color rgb="FF000000"/>
      <name val="Calibri"/>
      <family val="2"/>
      <scheme val="minor"/>
    </font>
    <font>
      <b/>
      <sz val="1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s>
  <fills count="4">
    <fill>
      <patternFill patternType="none"/>
    </fill>
    <fill>
      <patternFill patternType="gray125"/>
    </fill>
    <fill>
      <patternFill patternType="solid">
        <fgColor rgb="FFD9D9D9"/>
        <bgColor rgb="FFD9D9D9"/>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44" fontId="3" fillId="0" borderId="0" xfId="1" applyFont="1" applyAlignment="1">
      <alignment vertical="center"/>
    </xf>
    <xf numFmtId="164" fontId="3"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vertical="center"/>
    </xf>
    <xf numFmtId="44" fontId="5" fillId="0" borderId="0" xfId="1" applyFont="1" applyAlignment="1">
      <alignment vertical="center"/>
    </xf>
    <xf numFmtId="0" fontId="7" fillId="0" borderId="0" xfId="0" applyFont="1" applyAlignment="1">
      <alignment vertical="center"/>
    </xf>
    <xf numFmtId="0" fontId="4" fillId="0" borderId="6" xfId="0" applyFont="1" applyBorder="1" applyAlignment="1">
      <alignment vertical="center"/>
    </xf>
    <xf numFmtId="164" fontId="6" fillId="0" borderId="6" xfId="0" applyNumberFormat="1" applyFont="1" applyBorder="1" applyAlignment="1">
      <alignment vertical="center" wrapText="1"/>
    </xf>
    <xf numFmtId="164" fontId="7" fillId="0" borderId="0" xfId="0" applyNumberFormat="1" applyFont="1" applyBorder="1" applyAlignment="1">
      <alignment vertical="center"/>
    </xf>
    <xf numFmtId="44" fontId="6" fillId="0" borderId="9" xfId="1" applyFont="1" applyBorder="1" applyAlignment="1">
      <alignment horizontal="right" vertical="center"/>
    </xf>
    <xf numFmtId="0" fontId="6" fillId="0" borderId="7" xfId="0" applyFont="1" applyBorder="1" applyAlignment="1">
      <alignment vertical="center"/>
    </xf>
    <xf numFmtId="3" fontId="6" fillId="0" borderId="7" xfId="0" applyNumberFormat="1" applyFont="1" applyBorder="1" applyAlignment="1">
      <alignment vertical="center"/>
    </xf>
    <xf numFmtId="0" fontId="7" fillId="0" borderId="7" xfId="0" applyFont="1" applyBorder="1" applyAlignment="1">
      <alignmen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164" fontId="6" fillId="0" borderId="1" xfId="1" applyNumberFormat="1" applyFont="1" applyBorder="1" applyAlignment="1">
      <alignment horizontal="center" vertical="center"/>
    </xf>
    <xf numFmtId="44" fontId="6" fillId="0" borderId="1" xfId="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164" fontId="6" fillId="0" borderId="0" xfId="0" applyNumberFormat="1" applyFont="1" applyBorder="1" applyAlignment="1">
      <alignment vertical="center"/>
    </xf>
    <xf numFmtId="44" fontId="6" fillId="0" borderId="0" xfId="1" applyFont="1" applyBorder="1" applyAlignment="1">
      <alignment vertical="center"/>
    </xf>
    <xf numFmtId="164" fontId="7" fillId="0" borderId="0" xfId="0" applyNumberFormat="1" applyFont="1" applyAlignment="1">
      <alignment vertical="center"/>
    </xf>
    <xf numFmtId="44" fontId="7" fillId="0" borderId="0" xfId="1" applyFont="1" applyAlignment="1">
      <alignment vertical="center"/>
    </xf>
    <xf numFmtId="0" fontId="3" fillId="0" borderId="0" xfId="0" applyFont="1" applyBorder="1" applyAlignment="1">
      <alignment vertical="center"/>
    </xf>
    <xf numFmtId="0" fontId="6"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left" vertical="center" wrapText="1"/>
    </xf>
    <xf numFmtId="0" fontId="4" fillId="2" borderId="2" xfId="0" applyFont="1" applyFill="1" applyBorder="1" applyAlignment="1">
      <alignment vertical="center"/>
    </xf>
    <xf numFmtId="0" fontId="6" fillId="0" borderId="2" xfId="0" applyFont="1" applyBorder="1" applyAlignment="1">
      <alignment vertical="center"/>
    </xf>
    <xf numFmtId="0" fontId="2"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0" xfId="0" applyFont="1" applyFill="1" applyAlignment="1">
      <alignment horizontal="center" vertical="center" wrapText="1"/>
    </xf>
    <xf numFmtId="0" fontId="4" fillId="2" borderId="0" xfId="0" applyFont="1" applyFill="1" applyBorder="1" applyAlignment="1">
      <alignment horizontal="center" vertical="center"/>
    </xf>
    <xf numFmtId="164" fontId="6" fillId="0" borderId="8" xfId="0" applyNumberFormat="1" applyFont="1" applyBorder="1" applyAlignment="1">
      <alignment horizontal="center" vertical="center"/>
    </xf>
    <xf numFmtId="164" fontId="6" fillId="0" borderId="2" xfId="0" applyNumberFormat="1" applyFont="1" applyBorder="1" applyAlignment="1">
      <alignment horizontal="center" vertical="center"/>
    </xf>
    <xf numFmtId="44" fontId="6" fillId="0" borderId="8" xfId="1" applyFont="1" applyBorder="1" applyAlignment="1">
      <alignment horizontal="center" vertical="center"/>
    </xf>
    <xf numFmtId="44" fontId="6" fillId="0" borderId="2" xfId="1" applyFont="1" applyBorder="1" applyAlignment="1">
      <alignment horizontal="center"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164" fontId="6" fillId="0" borderId="7" xfId="0" applyNumberFormat="1" applyFont="1" applyBorder="1" applyAlignment="1">
      <alignment horizontal="left" vertical="center"/>
    </xf>
    <xf numFmtId="164" fontId="6" fillId="0" borderId="10" xfId="0" applyNumberFormat="1"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6" fillId="0" borderId="7" xfId="0" applyFont="1" applyBorder="1" applyAlignment="1">
      <alignment vertical="center"/>
    </xf>
    <xf numFmtId="0" fontId="7" fillId="0" borderId="6" xfId="0" applyFont="1" applyBorder="1" applyAlignment="1">
      <alignment vertical="center"/>
    </xf>
    <xf numFmtId="0" fontId="6" fillId="0" borderId="6" xfId="0" applyFont="1" applyBorder="1" applyAlignment="1">
      <alignment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95251</xdr:rowOff>
    </xdr:from>
    <xdr:to>
      <xdr:col>2</xdr:col>
      <xdr:colOff>809625</xdr:colOff>
      <xdr:row>4</xdr:row>
      <xdr:rowOff>133350</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1"/>
          <a:ext cx="2009775" cy="6381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N34"/>
  <sheetViews>
    <sheetView tabSelected="1" view="pageBreakPreview" zoomScaleNormal="100" zoomScaleSheetLayoutView="100" workbookViewId="0">
      <selection activeCell="B29" sqref="B29:H29"/>
    </sheetView>
  </sheetViews>
  <sheetFormatPr defaultColWidth="14.42578125" defaultRowHeight="15.75" customHeight="1" x14ac:dyDescent="0.2"/>
  <cols>
    <col min="1" max="1" width="5.28515625" style="2" customWidth="1"/>
    <col min="2" max="2" width="13.28515625" style="2" customWidth="1"/>
    <col min="3" max="3" width="57.28515625" style="2" customWidth="1"/>
    <col min="4" max="4" width="11.28515625" style="2" customWidth="1"/>
    <col min="5" max="5" width="8.5703125" style="2" customWidth="1"/>
    <col min="6" max="6" width="8" style="2" bestFit="1" customWidth="1"/>
    <col min="7" max="7" width="11.85546875" style="4" customWidth="1"/>
    <col min="8" max="8" width="13.5703125" style="3" customWidth="1"/>
    <col min="9" max="9" width="16.85546875" style="2" customWidth="1"/>
    <col min="10" max="16384" width="14.42578125" style="2"/>
  </cols>
  <sheetData>
    <row r="1" spans="1:14" ht="9" customHeight="1" x14ac:dyDescent="0.2">
      <c r="A1" s="8"/>
      <c r="B1" s="46"/>
      <c r="C1" s="46"/>
      <c r="D1" s="46"/>
      <c r="E1" s="47" t="s">
        <v>34</v>
      </c>
      <c r="F1" s="47"/>
      <c r="G1" s="47"/>
      <c r="H1" s="48"/>
    </row>
    <row r="2" spans="1:14" ht="12.75" customHeight="1" x14ac:dyDescent="0.2">
      <c r="A2" s="8"/>
      <c r="B2" s="46"/>
      <c r="C2" s="46"/>
      <c r="D2" s="46"/>
      <c r="E2" s="46"/>
      <c r="F2" s="46"/>
      <c r="G2" s="46"/>
      <c r="H2" s="49"/>
    </row>
    <row r="3" spans="1:14" ht="12.75" customHeight="1" x14ac:dyDescent="0.2">
      <c r="A3" s="8"/>
      <c r="B3" s="46"/>
      <c r="C3" s="46"/>
      <c r="D3" s="46"/>
      <c r="E3" s="46"/>
      <c r="F3" s="46"/>
      <c r="G3" s="46"/>
      <c r="H3" s="49"/>
    </row>
    <row r="4" spans="1:14" ht="12.75" customHeight="1" x14ac:dyDescent="0.2">
      <c r="A4" s="8"/>
      <c r="B4" s="46"/>
      <c r="C4" s="46"/>
      <c r="D4" s="46"/>
      <c r="E4" s="46"/>
      <c r="F4" s="46"/>
      <c r="G4" s="46"/>
      <c r="H4" s="49"/>
    </row>
    <row r="5" spans="1:14" x14ac:dyDescent="0.2">
      <c r="A5" s="8"/>
      <c r="B5" s="46"/>
      <c r="C5" s="46"/>
      <c r="D5" s="46"/>
      <c r="E5" s="46"/>
      <c r="F5" s="46"/>
      <c r="G5" s="46"/>
      <c r="H5" s="49"/>
    </row>
    <row r="6" spans="1:14" ht="15.75" customHeight="1" x14ac:dyDescent="0.2">
      <c r="A6" s="58" t="s">
        <v>23</v>
      </c>
      <c r="B6" s="58"/>
      <c r="C6" s="9" t="s">
        <v>20</v>
      </c>
      <c r="D6" s="9"/>
      <c r="E6" s="9"/>
      <c r="F6" s="10" t="s">
        <v>0</v>
      </c>
      <c r="G6" s="11"/>
      <c r="H6" s="12" t="s">
        <v>17</v>
      </c>
    </row>
    <row r="7" spans="1:14" x14ac:dyDescent="0.2">
      <c r="A7" s="13" t="s">
        <v>1</v>
      </c>
      <c r="B7" s="13"/>
      <c r="C7" s="13"/>
      <c r="D7" s="13"/>
      <c r="E7" s="13"/>
      <c r="F7" s="13"/>
      <c r="G7" s="44" t="s">
        <v>31</v>
      </c>
      <c r="H7" s="45"/>
      <c r="J7" s="28"/>
      <c r="K7" s="28"/>
      <c r="L7" s="28"/>
      <c r="M7" s="28"/>
      <c r="N7" s="28"/>
    </row>
    <row r="8" spans="1:14" ht="16.5" customHeight="1" x14ac:dyDescent="0.2">
      <c r="A8" s="13" t="s">
        <v>0</v>
      </c>
      <c r="B8" s="13"/>
      <c r="C8" s="14"/>
      <c r="D8" s="14"/>
      <c r="E8" s="14"/>
      <c r="F8" s="14"/>
      <c r="G8" s="52" t="s">
        <v>2</v>
      </c>
      <c r="H8" s="53"/>
      <c r="J8" s="28"/>
      <c r="K8" s="28"/>
      <c r="L8" s="28"/>
      <c r="M8" s="28"/>
      <c r="N8" s="28"/>
    </row>
    <row r="9" spans="1:14" ht="17.25" customHeight="1" x14ac:dyDescent="0.2">
      <c r="A9" s="56" t="s">
        <v>3</v>
      </c>
      <c r="B9" s="56"/>
      <c r="C9" s="13"/>
      <c r="D9" s="13"/>
      <c r="E9" s="13"/>
      <c r="F9" s="13"/>
      <c r="G9" s="52" t="s">
        <v>4</v>
      </c>
      <c r="H9" s="53"/>
      <c r="J9" s="28"/>
      <c r="K9" s="28"/>
      <c r="L9" s="28"/>
      <c r="M9" s="28"/>
      <c r="N9" s="28"/>
    </row>
    <row r="10" spans="1:14" ht="12.75" customHeight="1" x14ac:dyDescent="0.2">
      <c r="A10" s="56" t="s">
        <v>5</v>
      </c>
      <c r="B10" s="56"/>
      <c r="C10" s="44"/>
      <c r="D10" s="44"/>
      <c r="E10" s="44"/>
      <c r="F10" s="44"/>
      <c r="G10" s="52" t="s">
        <v>6</v>
      </c>
      <c r="H10" s="53"/>
      <c r="J10" s="28"/>
      <c r="K10" s="28"/>
      <c r="L10" s="28"/>
      <c r="M10" s="28"/>
      <c r="N10" s="28"/>
    </row>
    <row r="11" spans="1:14" ht="15" customHeight="1" x14ac:dyDescent="0.2">
      <c r="A11" s="13" t="s">
        <v>7</v>
      </c>
      <c r="B11" s="13"/>
      <c r="C11" s="13"/>
      <c r="D11" s="13"/>
      <c r="E11" s="13"/>
      <c r="F11" s="13"/>
      <c r="G11" s="52" t="s">
        <v>8</v>
      </c>
      <c r="H11" s="53"/>
      <c r="J11" s="28"/>
      <c r="K11" s="28"/>
      <c r="L11" s="28"/>
      <c r="M11" s="28"/>
      <c r="N11" s="28"/>
    </row>
    <row r="12" spans="1:14" x14ac:dyDescent="0.2">
      <c r="A12" s="57" t="s">
        <v>25</v>
      </c>
      <c r="B12" s="57"/>
      <c r="C12" s="15"/>
      <c r="D12" s="15"/>
      <c r="E12" s="15"/>
      <c r="F12" s="15"/>
      <c r="G12" s="54" t="s">
        <v>26</v>
      </c>
      <c r="H12" s="55"/>
    </row>
    <row r="13" spans="1:14" ht="10.5" customHeight="1" x14ac:dyDescent="0.2">
      <c r="A13" s="50" t="s">
        <v>9</v>
      </c>
      <c r="B13" s="50"/>
      <c r="C13" s="50"/>
      <c r="D13" s="50"/>
      <c r="E13" s="50"/>
      <c r="F13" s="50"/>
      <c r="G13" s="50"/>
      <c r="H13" s="51"/>
    </row>
    <row r="14" spans="1:14" x14ac:dyDescent="0.2">
      <c r="A14" s="50"/>
      <c r="B14" s="50"/>
      <c r="C14" s="50"/>
      <c r="D14" s="50"/>
      <c r="E14" s="50"/>
      <c r="F14" s="50"/>
      <c r="G14" s="50"/>
      <c r="H14" s="51"/>
    </row>
    <row r="15" spans="1:14" s="1" customFormat="1" x14ac:dyDescent="0.2">
      <c r="A15" s="16" t="s">
        <v>24</v>
      </c>
      <c r="B15" s="17" t="s">
        <v>18</v>
      </c>
      <c r="C15" s="17" t="s">
        <v>19</v>
      </c>
      <c r="D15" s="17" t="s">
        <v>22</v>
      </c>
      <c r="E15" s="17" t="s">
        <v>10</v>
      </c>
      <c r="F15" s="17" t="s">
        <v>21</v>
      </c>
      <c r="G15" s="18" t="s">
        <v>11</v>
      </c>
      <c r="H15" s="19" t="s">
        <v>12</v>
      </c>
    </row>
    <row r="16" spans="1:14" s="1" customFormat="1" ht="323.25" customHeight="1" x14ac:dyDescent="0.2">
      <c r="A16" s="16">
        <v>1</v>
      </c>
      <c r="B16" s="27" t="s">
        <v>35</v>
      </c>
      <c r="C16" s="27" t="s">
        <v>36</v>
      </c>
      <c r="D16" s="17"/>
      <c r="E16" s="17" t="s">
        <v>10</v>
      </c>
      <c r="F16" s="17">
        <v>20</v>
      </c>
      <c r="G16" s="18"/>
      <c r="H16" s="19">
        <f t="shared" ref="H16:H19" si="0">(F16*G16)</f>
        <v>0</v>
      </c>
    </row>
    <row r="17" spans="1:9" s="1" customFormat="1" ht="242.25" x14ac:dyDescent="0.2">
      <c r="A17" s="16">
        <v>2</v>
      </c>
      <c r="B17" s="27" t="s">
        <v>37</v>
      </c>
      <c r="C17" s="27" t="s">
        <v>38</v>
      </c>
      <c r="D17" s="17"/>
      <c r="E17" s="17" t="s">
        <v>10</v>
      </c>
      <c r="F17" s="17">
        <v>20</v>
      </c>
      <c r="G17" s="18"/>
      <c r="H17" s="19">
        <f t="shared" si="0"/>
        <v>0</v>
      </c>
    </row>
    <row r="18" spans="1:9" s="1" customFormat="1" ht="242.25" x14ac:dyDescent="0.2">
      <c r="A18" s="16">
        <v>3</v>
      </c>
      <c r="B18" s="27" t="s">
        <v>39</v>
      </c>
      <c r="C18" s="27" t="s">
        <v>40</v>
      </c>
      <c r="D18" s="17"/>
      <c r="E18" s="17" t="s">
        <v>10</v>
      </c>
      <c r="F18" s="17">
        <v>20</v>
      </c>
      <c r="G18" s="18"/>
      <c r="H18" s="19">
        <f t="shared" si="0"/>
        <v>0</v>
      </c>
    </row>
    <row r="19" spans="1:9" s="1" customFormat="1" ht="306" x14ac:dyDescent="0.2">
      <c r="A19" s="16">
        <v>4</v>
      </c>
      <c r="B19" s="27" t="s">
        <v>41</v>
      </c>
      <c r="C19" s="27" t="s">
        <v>42</v>
      </c>
      <c r="D19" s="17"/>
      <c r="E19" s="17" t="s">
        <v>10</v>
      </c>
      <c r="F19" s="17">
        <v>10</v>
      </c>
      <c r="G19" s="18"/>
      <c r="H19" s="19">
        <f t="shared" si="0"/>
        <v>0</v>
      </c>
    </row>
    <row r="20" spans="1:9" ht="15" customHeight="1" x14ac:dyDescent="0.2">
      <c r="A20" s="37" t="s">
        <v>13</v>
      </c>
      <c r="B20" s="37"/>
      <c r="C20" s="37"/>
      <c r="D20" s="37"/>
      <c r="E20" s="37"/>
      <c r="F20" s="37"/>
      <c r="G20" s="34"/>
      <c r="H20" s="35"/>
    </row>
    <row r="21" spans="1:9" ht="15" customHeight="1" x14ac:dyDescent="0.2">
      <c r="A21" s="38" t="s">
        <v>32</v>
      </c>
      <c r="B21" s="38"/>
      <c r="C21" s="38"/>
      <c r="D21" s="38"/>
      <c r="E21" s="38"/>
      <c r="F21" s="38"/>
      <c r="G21" s="40" t="s">
        <v>14</v>
      </c>
      <c r="H21" s="42"/>
      <c r="I21" s="26"/>
    </row>
    <row r="22" spans="1:9" ht="12" customHeight="1" x14ac:dyDescent="0.2">
      <c r="A22" s="38"/>
      <c r="B22" s="38"/>
      <c r="C22" s="38"/>
      <c r="D22" s="38"/>
      <c r="E22" s="38"/>
      <c r="F22" s="38"/>
      <c r="G22" s="41"/>
      <c r="H22" s="43"/>
    </row>
    <row r="23" spans="1:9" ht="9.75" customHeight="1" x14ac:dyDescent="0.2">
      <c r="A23" s="39" t="s">
        <v>29</v>
      </c>
      <c r="B23" s="39"/>
      <c r="C23" s="39"/>
      <c r="D23" s="39"/>
      <c r="E23" s="39"/>
      <c r="F23" s="39"/>
      <c r="G23" s="39"/>
      <c r="H23" s="39"/>
    </row>
    <row r="24" spans="1:9" ht="15.75" customHeight="1" x14ac:dyDescent="0.2">
      <c r="A24" s="8"/>
      <c r="B24" s="20" t="s">
        <v>15</v>
      </c>
      <c r="C24" s="21"/>
      <c r="D24" s="21"/>
      <c r="E24" s="21"/>
      <c r="F24" s="21"/>
      <c r="G24" s="22"/>
      <c r="H24" s="23"/>
    </row>
    <row r="25" spans="1:9" ht="12.75" customHeight="1" x14ac:dyDescent="0.2">
      <c r="A25" s="8"/>
      <c r="B25" s="20" t="s">
        <v>16</v>
      </c>
      <c r="C25" s="21"/>
      <c r="D25" s="21"/>
      <c r="E25" s="21"/>
      <c r="F25" s="21"/>
      <c r="G25" s="22"/>
      <c r="H25" s="23"/>
    </row>
    <row r="26" spans="1:9" ht="15.75" customHeight="1" x14ac:dyDescent="0.2">
      <c r="A26" s="8"/>
      <c r="B26" s="5" t="s">
        <v>27</v>
      </c>
      <c r="C26" s="8"/>
      <c r="D26" s="8"/>
      <c r="E26" s="8"/>
      <c r="F26" s="8"/>
      <c r="G26" s="24"/>
      <c r="H26" s="25"/>
      <c r="I26" s="26"/>
    </row>
    <row r="28" spans="1:9" ht="54.75" customHeight="1" x14ac:dyDescent="0.2">
      <c r="A28" s="36" t="s">
        <v>28</v>
      </c>
      <c r="B28" s="36"/>
      <c r="C28" s="36"/>
      <c r="D28" s="36"/>
      <c r="E28" s="36"/>
      <c r="F28" s="36"/>
      <c r="G28" s="36"/>
      <c r="H28" s="36"/>
    </row>
    <row r="29" spans="1:9" ht="31.5" customHeight="1" x14ac:dyDescent="0.2">
      <c r="B29" s="31" t="s">
        <v>43</v>
      </c>
      <c r="C29" s="31"/>
      <c r="D29" s="31"/>
      <c r="E29" s="31"/>
      <c r="F29" s="31"/>
      <c r="G29" s="31"/>
      <c r="H29" s="31"/>
    </row>
    <row r="30" spans="1:9" ht="31.5" customHeight="1" x14ac:dyDescent="0.2">
      <c r="B30" s="31" t="s">
        <v>33</v>
      </c>
      <c r="C30" s="32"/>
      <c r="D30" s="32"/>
      <c r="E30" s="32"/>
      <c r="F30" s="32"/>
      <c r="G30" s="32"/>
      <c r="H30" s="32"/>
    </row>
    <row r="31" spans="1:9" ht="68.25" customHeight="1" x14ac:dyDescent="0.2">
      <c r="B31" s="33" t="s">
        <v>44</v>
      </c>
      <c r="C31" s="29"/>
      <c r="D31" s="29"/>
      <c r="E31" s="29"/>
      <c r="F31" s="29"/>
      <c r="G31" s="29"/>
      <c r="H31" s="29"/>
    </row>
    <row r="32" spans="1:9" ht="21.75" customHeight="1" x14ac:dyDescent="0.2">
      <c r="B32" s="5" t="s">
        <v>30</v>
      </c>
      <c r="C32" s="5"/>
      <c r="D32" s="5"/>
      <c r="E32" s="5"/>
      <c r="F32" s="5"/>
      <c r="G32" s="6"/>
      <c r="H32" s="7"/>
    </row>
    <row r="33" spans="2:8" ht="15.75" customHeight="1" x14ac:dyDescent="0.2">
      <c r="B33" s="30"/>
      <c r="C33" s="30"/>
      <c r="D33" s="30"/>
      <c r="E33" s="30"/>
      <c r="F33" s="30"/>
      <c r="G33" s="30"/>
      <c r="H33" s="30"/>
    </row>
    <row r="34" spans="2:8" ht="15.75" customHeight="1" x14ac:dyDescent="0.2">
      <c r="B34" s="29"/>
      <c r="C34" s="29"/>
      <c r="D34" s="29"/>
      <c r="E34" s="29"/>
      <c r="F34" s="29"/>
      <c r="G34" s="29"/>
      <c r="H34" s="29"/>
    </row>
  </sheetData>
  <mergeCells count="27">
    <mergeCell ref="B1:D5"/>
    <mergeCell ref="E1:H5"/>
    <mergeCell ref="A13:H14"/>
    <mergeCell ref="G10:H10"/>
    <mergeCell ref="G11:H11"/>
    <mergeCell ref="G12:H12"/>
    <mergeCell ref="C10:F10"/>
    <mergeCell ref="A9:B9"/>
    <mergeCell ref="A12:B12"/>
    <mergeCell ref="A10:B10"/>
    <mergeCell ref="G8:H8"/>
    <mergeCell ref="A6:B6"/>
    <mergeCell ref="G9:H9"/>
    <mergeCell ref="J7:N11"/>
    <mergeCell ref="B34:H34"/>
    <mergeCell ref="B33:H33"/>
    <mergeCell ref="B30:H30"/>
    <mergeCell ref="B31:H31"/>
    <mergeCell ref="B29:H29"/>
    <mergeCell ref="G20:H20"/>
    <mergeCell ref="A28:H28"/>
    <mergeCell ref="A20:F20"/>
    <mergeCell ref="A21:F22"/>
    <mergeCell ref="A23:H23"/>
    <mergeCell ref="G21:G22"/>
    <mergeCell ref="H21:H22"/>
    <mergeCell ref="G7:H7"/>
  </mergeCells>
  <pageMargins left="0.511811024" right="0.511811024" top="0.78740157499999996" bottom="0.78740157499999996" header="0.31496062000000002" footer="0.31496062000000002"/>
  <pageSetup paperSize="9" scale="4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Material</vt:lpstr>
      <vt:lpstr>Material!Area_de_impressao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Lívia Aquino Ramos</dc:creator>
  <cp:lastModifiedBy>Maria Isabel Silveira Tepedino</cp:lastModifiedBy>
  <cp:lastPrinted>2023-06-26T12:55:00Z</cp:lastPrinted>
  <dcterms:created xsi:type="dcterms:W3CDTF">2016-05-12T21:56:10Z</dcterms:created>
  <dcterms:modified xsi:type="dcterms:W3CDTF">2024-03-20T12:42:15Z</dcterms:modified>
</cp:coreProperties>
</file>